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Октябрьский" sheetId="3" r:id="rId1"/>
  </sheets>
  <externalReferences>
    <externalReference r:id="rId2"/>
    <externalReference r:id="rId3"/>
  </externalReferences>
  <definedNames>
    <definedName name="КАТЕГОРИЯ">[1]район!$F$2:$F$7</definedName>
    <definedName name="район">[2]предметы!$E$1:$E$7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<sst xmlns="http://schemas.openxmlformats.org/spreadsheetml/2006/main" count="96" uniqueCount="46">
  <si>
    <t>Предмет "Физкультура" категория:</t>
  </si>
  <si>
    <t>Район</t>
  </si>
  <si>
    <t>Учебное заведение</t>
  </si>
  <si>
    <t>Класс (параллель)</t>
  </si>
  <si>
    <t>Фамилия Имя Отчество                             (как в КИАСУО)</t>
  </si>
  <si>
    <t>Кол-вобаллов                 теория</t>
  </si>
  <si>
    <t>зачетный балл теория</t>
  </si>
  <si>
    <t>Результат испытания "гимнастика"                       (в баллах, максимальный балл = 10)</t>
  </si>
  <si>
    <t>зачетный балл "гимнастика"</t>
  </si>
  <si>
    <t>Результат испытания "легкая атлетика"                     (в секундах)</t>
  </si>
  <si>
    <t>зачетный балл  легкая атлетика</t>
  </si>
  <si>
    <t>Результат испытания "спортивные игры"                     (в секундах)</t>
  </si>
  <si>
    <t>зачетный балл  спортивные игры</t>
  </si>
  <si>
    <t>Итог</t>
  </si>
  <si>
    <t>тип диплома</t>
  </si>
  <si>
    <t>класс, за который писалась работа (если не совпадает)</t>
  </si>
  <si>
    <t>Учитель-наставник  (ФИО полностью)</t>
  </si>
  <si>
    <t>Учитель-наставник (ФИО полностью) - если два наставника!</t>
  </si>
  <si>
    <t>девочки 5-6 классов</t>
  </si>
  <si>
    <t>Победитель</t>
  </si>
  <si>
    <t>Участник</t>
  </si>
  <si>
    <t>Октябрьский</t>
  </si>
  <si>
    <t>МАОУ СШ № 72 им. М.Н. Толстихина г. Красноярск</t>
  </si>
  <si>
    <t>Жаринова Кира Владимировна</t>
  </si>
  <si>
    <t>Тимофеева Оксана Николаевна</t>
  </si>
  <si>
    <t>Бессонова Валерия Александровна</t>
  </si>
  <si>
    <t>мальчики 5-6 классов</t>
  </si>
  <si>
    <t>Стороженко Артём Алексеевич</t>
  </si>
  <si>
    <t>Гречушкина Оксана Александровна</t>
  </si>
  <si>
    <t>Маслюков Роман Михайлович</t>
  </si>
  <si>
    <t>Шадрин Андрей Николаевич</t>
  </si>
  <si>
    <t>девушки 7-8 классов</t>
  </si>
  <si>
    <t>Арутюнян Ева Артемовна</t>
  </si>
  <si>
    <t>Бауэр Вячеслав Евгеньевич</t>
  </si>
  <si>
    <t>Козлова Мария Андреевна</t>
  </si>
  <si>
    <t>Савченко Ульяна Артемовна</t>
  </si>
  <si>
    <t>Тимофееева Оксана Николаевна</t>
  </si>
  <si>
    <t>Бахтынова Екатерина Валерьевна</t>
  </si>
  <si>
    <t>девушки 9-11 классов</t>
  </si>
  <si>
    <t>Сталерова Диана Александрова</t>
  </si>
  <si>
    <t>Гречушкина Оксана александровна</t>
  </si>
  <si>
    <t>юноши 9-11 классов</t>
  </si>
  <si>
    <t>Зайцев Денис Дмитриевич</t>
  </si>
  <si>
    <t xml:space="preserve">Гречушкина Оксана Александровна </t>
  </si>
  <si>
    <t>Скорюкин Сергей Олегович</t>
  </si>
  <si>
    <t>Воронин Артём Андреевич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</si>
</sst>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64"/>
      <name val="Calibri"/>
      <family val="2"/>
      <charset val="204"/>
    </font>
    <font>
      <sz val="10"/>
      <name val="Microsoft Sans Serif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>
      <alignment vertical="top"/>
      <protection locked="0"/>
    </xf>
  </cellStyleXfs>
  <cellXfs count="1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2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/>
    </xf>
  </cellXfs>
  <cellStyles count="3">
    <cellStyle name="Normal 2" xfId="2"/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83;&#1077;&#1085;&#1072;/Desktop/&#1084;&#1072;&#1084;&#1072;%20&#1091;&#1088;&#1086;&#1082;&#1080;/&#1074;&#1089;&#1086;&#1096;%2024/&#1064;&#1069;/&#1042;&#1057;&#1054;&#1064;%2024-25%20%20&#1090;&#1072;&#1073;&#1083;&#1080;&#1094;&#1072;%20&#1087;&#1088;&#1077;&#1076;&#1074;&#1072;&#1088;&#1080;&#1090;&#1077;&#1083;&#1100;&#1085;&#1099;&#1093;%20&#1088;&#1077;&#1079;&#1091;&#1083;&#1100;&#1090;&#1072;&#1090;&#1086;&#1074;%20&#1087;&#1086;%20&#1060;&#1050;%20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83;&#1077;&#1085;&#1072;/Desktop/&#1084;&#1072;&#1084;&#1072;%20&#1091;&#1088;&#1086;&#1082;&#1080;/&#1074;&#1089;&#1086;&#1096;/&#1096;&#1072;&#1073;&#1083;&#1086;&#1085;&#1099;/&#1084;&#1072;&#1090;&#1077;&#1084;&#1072;&#1090;&#1080;&#1082;&#1072;/&#1084;&#1072;&#1090;&#1077;&#1084;&#1072;&#1090;&#1080;&#1082;&#1072;%20&#1075;&#1086;&#1088;&#1086;&#1076;/&#1052;&#1072;&#1090;&#1077;&#1084;&#1072;&#1090;&#1080;&#1082;&#1072;%20&#1087;&#1086;&#1082;&#1088;&#1086;&#1074;&#1089;&#1082;&#1080;&#1081;%20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 заполнения"/>
      <sheetName val="школы"/>
      <sheetName val="Протокол"/>
      <sheetName val="предметы и даты"/>
      <sheetName val="район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F2" t="str">
            <v>девочки 5-6 классов</v>
          </cell>
        </row>
        <row r="3">
          <cell r="F3" t="str">
            <v>девушки 7-8 классов,</v>
          </cell>
        </row>
        <row r="4">
          <cell r="F4" t="str">
            <v>девушки 9-11 классов</v>
          </cell>
        </row>
        <row r="5">
          <cell r="F5" t="str">
            <v>мальчики 5-6 классов</v>
          </cell>
        </row>
        <row r="6">
          <cell r="F6" t="str">
            <v>юноши 7-8 классов</v>
          </cell>
        </row>
        <row r="7">
          <cell r="F7" t="str">
            <v>юноши 9-11 классов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 заполнения"/>
      <sheetName val="предметы"/>
      <sheetName val="школы"/>
      <sheetName val="школы списком по районам"/>
    </sheetNames>
    <sheetDataSet>
      <sheetData sheetId="0"/>
      <sheetData sheetId="1">
        <row r="1">
          <cell r="A1" t="str">
            <v>Английский язык</v>
          </cell>
          <cell r="E1" t="str">
            <v>Ленинский</v>
          </cell>
        </row>
        <row r="2">
          <cell r="E2" t="str">
            <v>Октябрьский</v>
          </cell>
        </row>
        <row r="3">
          <cell r="E3" t="str">
            <v>Свердловский</v>
          </cell>
        </row>
        <row r="4">
          <cell r="E4" t="str">
            <v>Центральный</v>
          </cell>
        </row>
        <row r="5">
          <cell r="E5" t="str">
            <v>Советский</v>
          </cell>
        </row>
        <row r="6">
          <cell r="E6" t="str">
            <v>ЖД</v>
          </cell>
        </row>
        <row r="7">
          <cell r="E7" t="str">
            <v>Кировский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workbookViewId="0">
      <selection activeCell="A2" sqref="A2"/>
    </sheetView>
  </sheetViews>
  <sheetFormatPr defaultRowHeight="15"/>
  <cols>
    <col min="2" max="2" width="13.140625" customWidth="1"/>
    <col min="4" max="4" width="24.85546875" customWidth="1"/>
    <col min="6" max="6" width="13.5703125" customWidth="1"/>
    <col min="16" max="16" width="11.42578125" customWidth="1"/>
  </cols>
  <sheetData>
    <row r="1" spans="1:19" ht="18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3" t="s">
        <v>6</v>
      </c>
      <c r="I1" s="2" t="s">
        <v>7</v>
      </c>
      <c r="J1" s="4" t="s">
        <v>8</v>
      </c>
      <c r="K1" s="2" t="s">
        <v>9</v>
      </c>
      <c r="L1" s="4" t="s">
        <v>10</v>
      </c>
      <c r="M1" s="2" t="s">
        <v>11</v>
      </c>
      <c r="N1" s="3" t="s">
        <v>12</v>
      </c>
      <c r="O1" s="5" t="s">
        <v>13</v>
      </c>
      <c r="P1" s="5" t="s">
        <v>14</v>
      </c>
      <c r="Q1" s="1" t="s">
        <v>15</v>
      </c>
      <c r="R1" s="1" t="s">
        <v>16</v>
      </c>
      <c r="S1" s="1" t="s">
        <v>17</v>
      </c>
    </row>
    <row r="2" spans="1:19">
      <c r="A2" s="6">
        <v>502</v>
      </c>
      <c r="B2" s="11" t="s">
        <v>18</v>
      </c>
      <c r="C2" s="11" t="s">
        <v>21</v>
      </c>
      <c r="D2" s="11" t="s">
        <v>22</v>
      </c>
      <c r="E2" s="12">
        <v>5</v>
      </c>
      <c r="F2" s="11" t="s">
        <v>23</v>
      </c>
      <c r="G2" s="13">
        <v>11.5</v>
      </c>
      <c r="H2" s="7">
        <v>11.274509803921569</v>
      </c>
      <c r="I2" s="13">
        <v>0</v>
      </c>
      <c r="J2" s="8">
        <v>0</v>
      </c>
      <c r="K2" s="13"/>
      <c r="L2" s="7">
        <v>0</v>
      </c>
      <c r="M2" s="13"/>
      <c r="N2" s="7">
        <v>0</v>
      </c>
      <c r="O2" s="9">
        <v>11.274509803921569</v>
      </c>
      <c r="P2" s="9" t="s">
        <v>19</v>
      </c>
      <c r="Q2" s="10"/>
      <c r="R2" s="11" t="s">
        <v>24</v>
      </c>
      <c r="S2" s="11"/>
    </row>
    <row r="3" spans="1:19">
      <c r="A3" s="6">
        <v>503</v>
      </c>
      <c r="B3" s="11" t="s">
        <v>18</v>
      </c>
      <c r="C3" s="11" t="s">
        <v>21</v>
      </c>
      <c r="D3" s="11" t="s">
        <v>22</v>
      </c>
      <c r="E3" s="12">
        <v>5</v>
      </c>
      <c r="F3" s="11" t="s">
        <v>25</v>
      </c>
      <c r="G3" s="13">
        <v>8.5</v>
      </c>
      <c r="H3" s="7">
        <v>8.3333333333333339</v>
      </c>
      <c r="I3" s="13">
        <v>0</v>
      </c>
      <c r="J3" s="8">
        <v>0</v>
      </c>
      <c r="K3" s="13"/>
      <c r="L3" s="7">
        <v>0</v>
      </c>
      <c r="M3" s="13"/>
      <c r="N3" s="7">
        <v>0</v>
      </c>
      <c r="O3" s="9">
        <v>8.3333333333333339</v>
      </c>
      <c r="P3" s="9" t="s">
        <v>20</v>
      </c>
      <c r="Q3" s="10"/>
      <c r="R3" s="11" t="s">
        <v>24</v>
      </c>
      <c r="S3" s="11"/>
    </row>
    <row r="4" spans="1:19">
      <c r="A4" s="11"/>
      <c r="B4" s="11" t="s">
        <v>26</v>
      </c>
      <c r="C4" s="11" t="s">
        <v>21</v>
      </c>
      <c r="D4" s="11" t="s">
        <v>22</v>
      </c>
      <c r="E4" s="12">
        <v>6</v>
      </c>
      <c r="F4" s="11" t="s">
        <v>27</v>
      </c>
      <c r="G4" s="13">
        <v>15</v>
      </c>
      <c r="H4" s="14">
        <v>14.705882352941176</v>
      </c>
      <c r="I4" s="13">
        <v>6.8</v>
      </c>
      <c r="J4" s="15">
        <v>17</v>
      </c>
      <c r="K4" s="13">
        <v>7.3</v>
      </c>
      <c r="L4" s="14">
        <v>23.287671232876711</v>
      </c>
      <c r="M4" s="13">
        <v>30.2</v>
      </c>
      <c r="N4" s="14">
        <v>14.321192052980132</v>
      </c>
      <c r="O4" s="9">
        <v>69.314745638798016</v>
      </c>
      <c r="P4" s="16" t="s">
        <v>19</v>
      </c>
      <c r="Q4" s="12"/>
      <c r="R4" s="11" t="s">
        <v>28</v>
      </c>
      <c r="S4" s="11"/>
    </row>
    <row r="5" spans="1:19">
      <c r="A5" s="11"/>
      <c r="B5" s="11" t="s">
        <v>26</v>
      </c>
      <c r="C5" s="11" t="s">
        <v>21</v>
      </c>
      <c r="D5" s="11" t="s">
        <v>22</v>
      </c>
      <c r="E5" s="12">
        <v>6</v>
      </c>
      <c r="F5" s="11" t="s">
        <v>29</v>
      </c>
      <c r="G5" s="13">
        <v>13.5</v>
      </c>
      <c r="H5" s="14">
        <v>13.235294117647058</v>
      </c>
      <c r="I5" s="13">
        <v>6.5</v>
      </c>
      <c r="J5" s="15">
        <v>16.25</v>
      </c>
      <c r="K5" s="13">
        <v>7.8</v>
      </c>
      <c r="L5" s="14">
        <v>21.794871794871796</v>
      </c>
      <c r="M5" s="13">
        <v>35.200000000000003</v>
      </c>
      <c r="N5" s="14">
        <v>12.286931818181817</v>
      </c>
      <c r="O5" s="9">
        <v>63.567097730700667</v>
      </c>
      <c r="P5" s="16" t="s">
        <v>20</v>
      </c>
      <c r="Q5" s="12"/>
      <c r="R5" s="11" t="s">
        <v>28</v>
      </c>
      <c r="S5" s="11"/>
    </row>
    <row r="6" spans="1:19">
      <c r="A6" s="11"/>
      <c r="B6" s="11" t="s">
        <v>26</v>
      </c>
      <c r="C6" s="11" t="s">
        <v>21</v>
      </c>
      <c r="D6" s="11" t="s">
        <v>22</v>
      </c>
      <c r="E6" s="12">
        <v>6</v>
      </c>
      <c r="F6" s="11" t="s">
        <v>30</v>
      </c>
      <c r="G6" s="13">
        <v>6.5</v>
      </c>
      <c r="H6" s="14">
        <v>6.3725490196078427</v>
      </c>
      <c r="I6" s="13">
        <v>6.2</v>
      </c>
      <c r="J6" s="15">
        <v>15.5</v>
      </c>
      <c r="K6" s="13">
        <v>7.9</v>
      </c>
      <c r="L6" s="14">
        <v>21.518987341772149</v>
      </c>
      <c r="M6" s="13">
        <v>50.9</v>
      </c>
      <c r="N6" s="14">
        <v>8.4970530451866413</v>
      </c>
      <c r="O6" s="9">
        <v>51.888589406566638</v>
      </c>
      <c r="P6" s="16" t="s">
        <v>20</v>
      </c>
      <c r="Q6" s="12"/>
      <c r="R6" s="11" t="s">
        <v>28</v>
      </c>
      <c r="S6" s="11"/>
    </row>
    <row r="7" spans="1:19">
      <c r="A7" s="11"/>
      <c r="B7" s="11" t="s">
        <v>31</v>
      </c>
      <c r="C7" s="11" t="s">
        <v>21</v>
      </c>
      <c r="D7" s="11" t="s">
        <v>22</v>
      </c>
      <c r="E7" s="12">
        <v>8</v>
      </c>
      <c r="F7" s="11" t="s">
        <v>32</v>
      </c>
      <c r="G7" s="13">
        <v>20</v>
      </c>
      <c r="H7" s="7">
        <v>11.904761904761905</v>
      </c>
      <c r="I7" s="13">
        <v>8.9</v>
      </c>
      <c r="J7" s="8">
        <v>22.25</v>
      </c>
      <c r="K7" s="13">
        <v>7.9</v>
      </c>
      <c r="L7" s="7">
        <v>20.569620253164555</v>
      </c>
      <c r="M7" s="13">
        <v>43.8</v>
      </c>
      <c r="N7" s="7">
        <v>12.157534246575343</v>
      </c>
      <c r="O7" s="17">
        <v>66.881916404501794</v>
      </c>
      <c r="P7" s="16" t="s">
        <v>19</v>
      </c>
      <c r="Q7" s="12"/>
      <c r="R7" s="11" t="s">
        <v>33</v>
      </c>
      <c r="S7" s="11"/>
    </row>
    <row r="8" spans="1:19">
      <c r="A8" s="11"/>
      <c r="B8" s="11" t="s">
        <v>31</v>
      </c>
      <c r="C8" s="11" t="s">
        <v>21</v>
      </c>
      <c r="D8" s="11" t="s">
        <v>22</v>
      </c>
      <c r="E8" s="12">
        <v>7</v>
      </c>
      <c r="F8" s="11" t="s">
        <v>34</v>
      </c>
      <c r="G8" s="13">
        <v>26</v>
      </c>
      <c r="H8" s="7">
        <v>15.476190476190476</v>
      </c>
      <c r="I8" s="13">
        <v>7.6</v>
      </c>
      <c r="J8" s="8">
        <v>19</v>
      </c>
      <c r="K8" s="13">
        <v>8.4</v>
      </c>
      <c r="L8" s="7">
        <v>19.345238095238095</v>
      </c>
      <c r="M8" s="13">
        <v>44</v>
      </c>
      <c r="N8" s="7">
        <v>12.102272727272727</v>
      </c>
      <c r="O8" s="17">
        <v>65.923701298701303</v>
      </c>
      <c r="P8" s="16" t="s">
        <v>19</v>
      </c>
      <c r="Q8" s="12"/>
      <c r="R8" s="11" t="s">
        <v>24</v>
      </c>
      <c r="S8" s="11"/>
    </row>
    <row r="9" spans="1:19">
      <c r="A9" s="11"/>
      <c r="B9" s="11" t="s">
        <v>31</v>
      </c>
      <c r="C9" s="11" t="s">
        <v>21</v>
      </c>
      <c r="D9" s="11" t="s">
        <v>22</v>
      </c>
      <c r="E9" s="12">
        <v>7</v>
      </c>
      <c r="F9" s="11" t="s">
        <v>35</v>
      </c>
      <c r="G9" s="13">
        <v>19</v>
      </c>
      <c r="H9" s="7">
        <v>11.30952380952381</v>
      </c>
      <c r="I9" s="13">
        <v>8.6999999999999993</v>
      </c>
      <c r="J9" s="8">
        <v>21.75</v>
      </c>
      <c r="K9" s="13">
        <v>8.3000000000000007</v>
      </c>
      <c r="L9" s="7">
        <v>19.578313253012048</v>
      </c>
      <c r="M9" s="13">
        <v>43.5</v>
      </c>
      <c r="N9" s="7">
        <v>12.241379310344827</v>
      </c>
      <c r="O9" s="17">
        <v>64.879216372880691</v>
      </c>
      <c r="P9" s="16" t="s">
        <v>20</v>
      </c>
      <c r="Q9" s="12"/>
      <c r="R9" s="11" t="s">
        <v>36</v>
      </c>
      <c r="S9" s="11"/>
    </row>
    <row r="10" spans="1:19">
      <c r="A10" s="11"/>
      <c r="B10" s="11" t="s">
        <v>31</v>
      </c>
      <c r="C10" s="11" t="s">
        <v>21</v>
      </c>
      <c r="D10" s="11" t="s">
        <v>22</v>
      </c>
      <c r="E10" s="12">
        <v>7</v>
      </c>
      <c r="F10" s="11" t="s">
        <v>37</v>
      </c>
      <c r="G10" s="13">
        <v>21.5</v>
      </c>
      <c r="H10" s="7">
        <v>12.797619047619047</v>
      </c>
      <c r="I10" s="13">
        <v>0</v>
      </c>
      <c r="J10" s="8">
        <v>0</v>
      </c>
      <c r="K10" s="13"/>
      <c r="L10" s="7">
        <v>0</v>
      </c>
      <c r="M10" s="13"/>
      <c r="N10" s="7">
        <v>0</v>
      </c>
      <c r="O10" s="17">
        <v>12.797619047619047</v>
      </c>
      <c r="P10" s="16" t="s">
        <v>20</v>
      </c>
      <c r="Q10" s="12"/>
      <c r="R10" s="11" t="s">
        <v>24</v>
      </c>
      <c r="S10" s="11"/>
    </row>
    <row r="11" spans="1:19">
      <c r="A11" s="11"/>
      <c r="B11" s="11" t="s">
        <v>38</v>
      </c>
      <c r="C11" s="11" t="s">
        <v>21</v>
      </c>
      <c r="D11" s="11" t="s">
        <v>22</v>
      </c>
      <c r="E11" s="11">
        <v>10</v>
      </c>
      <c r="F11" s="11" t="s">
        <v>39</v>
      </c>
      <c r="G11" s="13">
        <v>23</v>
      </c>
      <c r="H11" s="14">
        <v>11.5</v>
      </c>
      <c r="I11" s="13">
        <v>7.3</v>
      </c>
      <c r="J11" s="15">
        <v>18.25</v>
      </c>
      <c r="K11" s="13">
        <v>7.4</v>
      </c>
      <c r="L11" s="14">
        <v>21.95945945945946</v>
      </c>
      <c r="M11" s="13">
        <v>40.1</v>
      </c>
      <c r="N11" s="14">
        <v>20.012468827930174</v>
      </c>
      <c r="O11" s="9">
        <v>71.72192828738963</v>
      </c>
      <c r="P11" s="16" t="s">
        <v>19</v>
      </c>
      <c r="Q11" s="12"/>
      <c r="R11" s="11" t="s">
        <v>40</v>
      </c>
      <c r="S11" s="11"/>
    </row>
    <row r="12" spans="1:19">
      <c r="A12" s="11"/>
      <c r="B12" s="11" t="s">
        <v>41</v>
      </c>
      <c r="C12" s="11" t="s">
        <v>21</v>
      </c>
      <c r="D12" s="11" t="s">
        <v>22</v>
      </c>
      <c r="E12" s="12">
        <v>9</v>
      </c>
      <c r="F12" s="18" t="s">
        <v>42</v>
      </c>
      <c r="G12" s="13">
        <v>18</v>
      </c>
      <c r="H12" s="14">
        <v>9</v>
      </c>
      <c r="I12" s="13">
        <v>7.3</v>
      </c>
      <c r="J12" s="15">
        <v>18.25</v>
      </c>
      <c r="K12" s="13">
        <v>7.1</v>
      </c>
      <c r="L12" s="14">
        <v>21.126760563380284</v>
      </c>
      <c r="M12" s="13">
        <v>35.700000000000003</v>
      </c>
      <c r="N12" s="14">
        <v>17.633053221288513</v>
      </c>
      <c r="O12" s="9">
        <v>66.009813784668808</v>
      </c>
      <c r="P12" s="16" t="s">
        <v>19</v>
      </c>
      <c r="Q12" s="12"/>
      <c r="R12" s="11" t="s">
        <v>43</v>
      </c>
      <c r="S12" s="11"/>
    </row>
    <row r="13" spans="1:19">
      <c r="A13" s="11"/>
      <c r="B13" s="11" t="s">
        <v>41</v>
      </c>
      <c r="C13" s="11" t="s">
        <v>21</v>
      </c>
      <c r="D13" s="11" t="s">
        <v>22</v>
      </c>
      <c r="E13" s="12">
        <v>9</v>
      </c>
      <c r="F13" s="18" t="s">
        <v>44</v>
      </c>
      <c r="G13" s="13">
        <v>23.5</v>
      </c>
      <c r="H13" s="14">
        <v>11.75</v>
      </c>
      <c r="I13" s="13">
        <v>6.8</v>
      </c>
      <c r="J13" s="15">
        <v>17</v>
      </c>
      <c r="K13" s="13">
        <v>7.5</v>
      </c>
      <c r="L13" s="14">
        <v>20</v>
      </c>
      <c r="M13" s="13">
        <v>36.9</v>
      </c>
      <c r="N13" s="14">
        <v>17.059620596205963</v>
      </c>
      <c r="O13" s="9">
        <v>65.80962059620596</v>
      </c>
      <c r="P13" s="16" t="s">
        <v>20</v>
      </c>
      <c r="Q13" s="12"/>
      <c r="R13" s="11" t="s">
        <v>43</v>
      </c>
      <c r="S13" s="11"/>
    </row>
    <row r="14" spans="1:19">
      <c r="A14" s="11"/>
      <c r="B14" s="11" t="s">
        <v>41</v>
      </c>
      <c r="C14" s="11" t="s">
        <v>21</v>
      </c>
      <c r="D14" s="11" t="s">
        <v>22</v>
      </c>
      <c r="E14" s="12">
        <v>9</v>
      </c>
      <c r="F14" s="18" t="s">
        <v>45</v>
      </c>
      <c r="G14" s="13">
        <v>12</v>
      </c>
      <c r="H14" s="14">
        <v>6</v>
      </c>
      <c r="I14" s="13">
        <v>6.2</v>
      </c>
      <c r="J14" s="15">
        <v>15.5</v>
      </c>
      <c r="K14" s="13">
        <v>7.7</v>
      </c>
      <c r="L14" s="14">
        <v>19.480519480519479</v>
      </c>
      <c r="M14" s="13">
        <v>38.1</v>
      </c>
      <c r="N14" s="14">
        <v>16.522309711286088</v>
      </c>
      <c r="O14" s="9">
        <v>57.50282919180556</v>
      </c>
      <c r="P14" s="16" t="s">
        <v>20</v>
      </c>
      <c r="Q14" s="12"/>
      <c r="R14" s="11" t="s">
        <v>43</v>
      </c>
      <c r="S14" s="11"/>
    </row>
  </sheetData>
  <sortState ref="A2:S548">
    <sortCondition ref="D25"/>
  </sortState>
  <dataValidations count="1">
    <dataValidation type="list" allowBlank="1" showInputMessage="1" showErrorMessage="1" sqref="P1:P14">
      <formula1>"Победитель, Призер,Участник"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Октябрьский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Алена</dc:creator>
  <cp:lastModifiedBy>Раиска</cp:lastModifiedBy>
  <dcterms:created xsi:type="dcterms:W3CDTF">2024-10-21T08:04:40Z</dcterms:created>
  <dcterms:modified xsi:type="dcterms:W3CDTF">2024-10-21T10:01:48Z</dcterms:modified>
</cp:coreProperties>
</file>